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ProjDok VZ ZDLS LLKV 2016" sheetId="2" r:id="rId1"/>
    <sheet name="List1" sheetId="1" r:id="rId2"/>
  </sheets>
  <definedNames>
    <definedName name="_xlnm.Print_Area" localSheetId="0">'ProjDok VZ ZDLS LLKV 2016'!$A$1:$P$31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Marek Zapletal</author>
  </authors>
  <commentList>
    <comment ref="A5" authorId="0">
      <text>
        <r>
          <rPr>
            <b/>
            <sz val="9"/>
            <rFont val="Tahoma"/>
            <family val="2"/>
          </rPr>
          <t>zkratky:</t>
        </r>
        <r>
          <rPr>
            <sz val="9"/>
            <rFont val="Tahoma"/>
            <family val="2"/>
          </rPr>
          <t xml:space="preserve">
vysvětl.:
MU H = MU holosečná s odkácenou plochou
MU P = MU prosvětlovací
MU M = MU mimořádná
</t>
        </r>
      </text>
    </comment>
  </commentList>
</comments>
</file>

<file path=xl/sharedStrings.xml><?xml version="1.0" encoding="utf-8"?>
<sst xmlns="http://schemas.openxmlformats.org/spreadsheetml/2006/main" count="66" uniqueCount="28">
  <si>
    <t>úsek:</t>
  </si>
  <si>
    <t>Diana</t>
  </si>
  <si>
    <t>druh těžby</t>
  </si>
  <si>
    <t>porost</t>
  </si>
  <si>
    <t>dřevina</t>
  </si>
  <si>
    <r>
      <t>množství          m</t>
    </r>
    <r>
      <rPr>
        <i/>
        <sz val="11"/>
        <color theme="1"/>
        <rFont val="Calibri"/>
        <family val="2"/>
      </rPr>
      <t>³</t>
    </r>
  </si>
  <si>
    <t>MUH</t>
  </si>
  <si>
    <t>SM</t>
  </si>
  <si>
    <t>V.hora</t>
  </si>
  <si>
    <t>Hubertus</t>
  </si>
  <si>
    <t>BO</t>
  </si>
  <si>
    <t>Odeř</t>
  </si>
  <si>
    <t>BK</t>
  </si>
  <si>
    <t>55A16</t>
  </si>
  <si>
    <t>55B17</t>
  </si>
  <si>
    <t>Celkem</t>
  </si>
  <si>
    <t>Projektová dokumentace</t>
  </si>
  <si>
    <t>2C10</t>
  </si>
  <si>
    <t>VJ</t>
  </si>
  <si>
    <t>2A9</t>
  </si>
  <si>
    <t>3A12</t>
  </si>
  <si>
    <t>4A14</t>
  </si>
  <si>
    <t>1A15</t>
  </si>
  <si>
    <t>37C13</t>
  </si>
  <si>
    <t>47B14b</t>
  </si>
  <si>
    <t>55C17</t>
  </si>
  <si>
    <t>70D13</t>
  </si>
  <si>
    <t>na těžbu a přibližování dřeva lanovými systémy LLKV 2016 - příloha č. 2 Výzvy (příloha č. 1 Smlouvy o dílo)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</si>
</sst>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2"/>
      <color theme="1"/>
      <name val="Batang"/>
      <family val="1"/>
    </font>
    <font>
      <sz val="11"/>
      <color theme="1"/>
      <name val="Batang"/>
      <family val="1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hair"/>
      <right style="hair"/>
      <top style="hair"/>
      <bottom style="hair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Protection="1">
      <protection/>
    </xf>
    <xf numFmtId="1" fontId="0" fillId="0" borderId="3" xfId="0" applyNumberFormat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/>
      <protection/>
    </xf>
    <xf numFmtId="0" fontId="0" fillId="0" borderId="3" xfId="0" applyFill="1" applyBorder="1" applyProtection="1"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1" fontId="0" fillId="0" borderId="3" xfId="0" applyNumberFormat="1" applyFill="1" applyBorder="1" applyProtection="1">
      <protection locked="0"/>
    </xf>
    <xf numFmtId="0" fontId="0" fillId="0" borderId="1" xfId="0" applyFill="1" applyBorder="1" applyProtection="1">
      <protection/>
    </xf>
    <xf numFmtId="0" fontId="0" fillId="0" borderId="4" xfId="0" applyFill="1" applyBorder="1" applyProtection="1">
      <protection/>
    </xf>
    <xf numFmtId="0" fontId="0" fillId="0" borderId="1" xfId="0" applyFill="1" applyBorder="1" applyAlignment="1" applyProtection="1">
      <alignment horizontal="center"/>
      <protection/>
    </xf>
    <xf numFmtId="1" fontId="0" fillId="0" borderId="1" xfId="0" applyNumberFormat="1" applyFill="1" applyBorder="1" applyProtection="1">
      <protection/>
    </xf>
    <xf numFmtId="1" fontId="0" fillId="0" borderId="1" xfId="0" applyNumberFormat="1" applyBorder="1" applyProtection="1">
      <protection/>
    </xf>
    <xf numFmtId="0" fontId="2" fillId="0" borderId="5" xfId="0" applyFont="1" applyFill="1" applyBorder="1" applyProtection="1">
      <protection/>
    </xf>
    <xf numFmtId="0" fontId="2" fillId="0" borderId="5" xfId="0" applyFont="1" applyFill="1" applyBorder="1" applyAlignment="1" applyProtection="1">
      <alignment horizontal="center"/>
      <protection/>
    </xf>
    <xf numFmtId="1" fontId="2" fillId="0" borderId="5" xfId="0" applyNumberFormat="1" applyFont="1" applyFill="1" applyBorder="1" applyProtection="1">
      <protection/>
    </xf>
    <xf numFmtId="0" fontId="8" fillId="0" borderId="6" xfId="0" applyFont="1" applyBorder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8" fillId="0" borderId="2" xfId="0" applyFont="1" applyBorder="1" applyProtection="1">
      <protection/>
    </xf>
    <xf numFmtId="0" fontId="9" fillId="0" borderId="2" xfId="0" applyFont="1" applyBorder="1" applyProtection="1">
      <protection/>
    </xf>
    <xf numFmtId="0" fontId="9" fillId="0" borderId="1" xfId="0" applyFont="1" applyBorder="1" applyProtection="1">
      <protection/>
    </xf>
    <xf numFmtId="1" fontId="0" fillId="0" borderId="4" xfId="0" applyNumberFormat="1" applyFill="1" applyBorder="1" applyProtection="1">
      <protection/>
    </xf>
    <xf numFmtId="1" fontId="0" fillId="0" borderId="4" xfId="0" applyNumberFormat="1" applyBorder="1" applyProtection="1">
      <protection/>
    </xf>
    <xf numFmtId="0" fontId="3" fillId="3" borderId="3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699890613556"/>
  </sheetPr>
  <dimension ref="A1:G106"/>
  <sheetViews>
    <sheetView tabSelected="1" zoomScale="85" zoomScaleNormal="85" workbookViewId="0" topLeftCell="A1">
      <pane ySplit="5" topLeftCell="A6" activePane="bottomLeft" state="frozen"/>
      <selection pane="bottomLeft" activeCell="B6" sqref="B6:C6"/>
    </sheetView>
  </sheetViews>
  <sheetFormatPr defaultColWidth="9.140625" defaultRowHeight="15"/>
  <cols>
    <col min="1" max="1" width="10.7109375" style="1" customWidth="1"/>
    <col min="2" max="2" width="13.140625" style="2" customWidth="1"/>
    <col min="3" max="3" width="9.140625" style="2" customWidth="1"/>
    <col min="4" max="4" width="10.7109375" style="1" customWidth="1"/>
    <col min="5" max="16384" width="9.140625" style="1" customWidth="1"/>
  </cols>
  <sheetData>
    <row r="1" spans="1:7" ht="15.75">
      <c r="A1" s="22" t="s">
        <v>16</v>
      </c>
      <c r="B1" s="23"/>
      <c r="C1" s="23"/>
      <c r="D1" s="23"/>
      <c r="E1" s="23"/>
      <c r="F1" s="23"/>
      <c r="G1" s="24"/>
    </row>
    <row r="2" spans="1:5" ht="15.75">
      <c r="A2" s="25" t="s">
        <v>27</v>
      </c>
      <c r="B2" s="26"/>
      <c r="C2" s="26"/>
      <c r="D2" s="26"/>
      <c r="E2" s="27"/>
    </row>
    <row r="3" spans="1:4" ht="15">
      <c r="A3" s="3"/>
      <c r="B3" s="4"/>
      <c r="C3" s="4"/>
      <c r="D3" s="3"/>
    </row>
    <row r="5" spans="1:4" s="9" customFormat="1" ht="62.25" customHeight="1">
      <c r="A5" s="7" t="s">
        <v>2</v>
      </c>
      <c r="B5" s="7" t="s">
        <v>3</v>
      </c>
      <c r="C5" s="7" t="s">
        <v>4</v>
      </c>
      <c r="D5" s="8" t="s">
        <v>5</v>
      </c>
    </row>
    <row r="6" spans="1:5" ht="21" customHeight="1">
      <c r="A6" s="5" t="s">
        <v>0</v>
      </c>
      <c r="B6" s="30" t="s">
        <v>1</v>
      </c>
      <c r="C6" s="30"/>
      <c r="D6" s="6"/>
      <c r="E6" s="29">
        <f>SUM(D7:D15)</f>
        <v>870</v>
      </c>
    </row>
    <row r="7" spans="1:5" s="14" customFormat="1" ht="15">
      <c r="A7" s="10" t="s">
        <v>6</v>
      </c>
      <c r="B7" s="11" t="s">
        <v>17</v>
      </c>
      <c r="C7" s="12" t="s">
        <v>7</v>
      </c>
      <c r="D7" s="13">
        <v>120</v>
      </c>
      <c r="E7" s="15"/>
    </row>
    <row r="8" spans="1:5" s="14" customFormat="1" ht="15">
      <c r="A8" s="10" t="s">
        <v>6</v>
      </c>
      <c r="B8" s="11" t="s">
        <v>17</v>
      </c>
      <c r="C8" s="12" t="s">
        <v>18</v>
      </c>
      <c r="D8" s="13">
        <v>50</v>
      </c>
      <c r="E8" s="15"/>
    </row>
    <row r="9" spans="1:5" s="14" customFormat="1" ht="15">
      <c r="A9" s="10" t="s">
        <v>6</v>
      </c>
      <c r="B9" s="11" t="s">
        <v>17</v>
      </c>
      <c r="C9" s="12" t="s">
        <v>12</v>
      </c>
      <c r="D9" s="13">
        <v>30</v>
      </c>
      <c r="E9" s="15"/>
    </row>
    <row r="10" spans="1:5" s="14" customFormat="1" ht="15">
      <c r="A10" s="10" t="s">
        <v>6</v>
      </c>
      <c r="B10" s="11" t="s">
        <v>19</v>
      </c>
      <c r="C10" s="12" t="s">
        <v>7</v>
      </c>
      <c r="D10" s="13">
        <v>100</v>
      </c>
      <c r="E10" s="15"/>
    </row>
    <row r="11" spans="1:5" s="14" customFormat="1" ht="15">
      <c r="A11" s="10" t="s">
        <v>6</v>
      </c>
      <c r="B11" s="11" t="s">
        <v>19</v>
      </c>
      <c r="C11" s="12" t="s">
        <v>7</v>
      </c>
      <c r="D11" s="13">
        <v>100</v>
      </c>
      <c r="E11" s="15"/>
    </row>
    <row r="12" spans="1:5" s="14" customFormat="1" ht="15">
      <c r="A12" s="10" t="s">
        <v>6</v>
      </c>
      <c r="B12" s="11" t="s">
        <v>20</v>
      </c>
      <c r="C12" s="12" t="s">
        <v>7</v>
      </c>
      <c r="D12" s="13">
        <v>150</v>
      </c>
      <c r="E12" s="15"/>
    </row>
    <row r="13" spans="1:5" s="14" customFormat="1" ht="15">
      <c r="A13" s="10" t="s">
        <v>6</v>
      </c>
      <c r="B13" s="11" t="s">
        <v>20</v>
      </c>
      <c r="C13" s="12" t="s">
        <v>10</v>
      </c>
      <c r="D13" s="13">
        <v>50</v>
      </c>
      <c r="E13" s="15"/>
    </row>
    <row r="14" spans="1:5" s="14" customFormat="1" ht="15">
      <c r="A14" s="10" t="s">
        <v>6</v>
      </c>
      <c r="B14" s="11" t="s">
        <v>21</v>
      </c>
      <c r="C14" s="12" t="s">
        <v>7</v>
      </c>
      <c r="D14" s="13">
        <v>150</v>
      </c>
      <c r="E14" s="15"/>
    </row>
    <row r="15" spans="1:5" s="14" customFormat="1" ht="15">
      <c r="A15" s="10" t="s">
        <v>6</v>
      </c>
      <c r="B15" s="11" t="s">
        <v>22</v>
      </c>
      <c r="C15" s="12" t="s">
        <v>7</v>
      </c>
      <c r="D15" s="13">
        <v>120</v>
      </c>
      <c r="E15" s="28"/>
    </row>
    <row r="16" spans="1:5" ht="21" customHeight="1">
      <c r="A16" s="5" t="s">
        <v>0</v>
      </c>
      <c r="B16" s="30" t="s">
        <v>8</v>
      </c>
      <c r="C16" s="30"/>
      <c r="D16" s="6"/>
      <c r="E16" s="29">
        <f>SUM(D17:D18)</f>
        <v>450</v>
      </c>
    </row>
    <row r="17" spans="1:5" s="14" customFormat="1" ht="15">
      <c r="A17" s="10" t="s">
        <v>6</v>
      </c>
      <c r="B17" s="11" t="s">
        <v>23</v>
      </c>
      <c r="C17" s="12" t="s">
        <v>7</v>
      </c>
      <c r="D17" s="13">
        <v>300</v>
      </c>
      <c r="E17" s="15"/>
    </row>
    <row r="18" spans="1:5" s="14" customFormat="1" ht="15">
      <c r="A18" s="10" t="s">
        <v>6</v>
      </c>
      <c r="B18" s="11" t="s">
        <v>24</v>
      </c>
      <c r="C18" s="12" t="s">
        <v>7</v>
      </c>
      <c r="D18" s="13">
        <v>150</v>
      </c>
      <c r="E18" s="15"/>
    </row>
    <row r="19" spans="1:5" ht="21" customHeight="1">
      <c r="A19" s="5" t="s">
        <v>0</v>
      </c>
      <c r="B19" s="30" t="s">
        <v>9</v>
      </c>
      <c r="C19" s="30"/>
      <c r="D19" s="6"/>
      <c r="E19" s="29">
        <f>SUM(D20:D24)</f>
        <v>420</v>
      </c>
    </row>
    <row r="20" spans="1:5" s="14" customFormat="1" ht="15">
      <c r="A20" s="10" t="s">
        <v>6</v>
      </c>
      <c r="B20" s="11" t="s">
        <v>13</v>
      </c>
      <c r="C20" s="12" t="s">
        <v>12</v>
      </c>
      <c r="D20" s="13">
        <v>100</v>
      </c>
      <c r="E20" s="15"/>
    </row>
    <row r="21" spans="1:5" s="14" customFormat="1" ht="15">
      <c r="A21" s="10" t="s">
        <v>6</v>
      </c>
      <c r="B21" s="11" t="s">
        <v>13</v>
      </c>
      <c r="C21" s="12" t="s">
        <v>7</v>
      </c>
      <c r="D21" s="13">
        <v>20</v>
      </c>
      <c r="E21" s="15"/>
    </row>
    <row r="22" spans="1:5" s="14" customFormat="1" ht="15">
      <c r="A22" s="10" t="s">
        <v>6</v>
      </c>
      <c r="B22" s="11" t="s">
        <v>14</v>
      </c>
      <c r="C22" s="12" t="s">
        <v>12</v>
      </c>
      <c r="D22" s="13">
        <v>210</v>
      </c>
      <c r="E22" s="15"/>
    </row>
    <row r="23" spans="1:5" s="14" customFormat="1" ht="15">
      <c r="A23" s="10" t="s">
        <v>6</v>
      </c>
      <c r="B23" s="11" t="s">
        <v>14</v>
      </c>
      <c r="C23" s="12" t="s">
        <v>7</v>
      </c>
      <c r="D23" s="13">
        <v>30</v>
      </c>
      <c r="E23" s="15"/>
    </row>
    <row r="24" spans="1:5" s="14" customFormat="1" ht="15">
      <c r="A24" s="10" t="s">
        <v>6</v>
      </c>
      <c r="B24" s="11" t="s">
        <v>25</v>
      </c>
      <c r="C24" s="12" t="s">
        <v>12</v>
      </c>
      <c r="D24" s="13">
        <v>60</v>
      </c>
      <c r="E24" s="15"/>
    </row>
    <row r="25" spans="1:5" ht="21" customHeight="1">
      <c r="A25" s="5" t="s">
        <v>0</v>
      </c>
      <c r="B25" s="30" t="s">
        <v>11</v>
      </c>
      <c r="C25" s="30"/>
      <c r="D25" s="6"/>
      <c r="E25" s="29">
        <f>SUM(D26:D26)</f>
        <v>150</v>
      </c>
    </row>
    <row r="26" spans="1:5" s="14" customFormat="1" ht="15">
      <c r="A26" s="10" t="s">
        <v>6</v>
      </c>
      <c r="B26" s="11" t="s">
        <v>26</v>
      </c>
      <c r="C26" s="12" t="s">
        <v>7</v>
      </c>
      <c r="D26" s="13">
        <v>150</v>
      </c>
      <c r="E26" s="15"/>
    </row>
    <row r="27" spans="1:5" s="14" customFormat="1" ht="15">
      <c r="A27" s="19" t="s">
        <v>15</v>
      </c>
      <c r="B27" s="20"/>
      <c r="C27" s="20"/>
      <c r="D27" s="21">
        <f>SUM(D7:D15,D17:D18,D20:D24,D26:D26)</f>
        <v>1890</v>
      </c>
      <c r="E27" s="15"/>
    </row>
    <row r="28" spans="2:5" s="14" customFormat="1" ht="15">
      <c r="B28" s="16"/>
      <c r="C28" s="16"/>
      <c r="D28" s="17"/>
      <c r="E28" s="15"/>
    </row>
    <row r="29" spans="2:5" s="14" customFormat="1" ht="15">
      <c r="B29" s="16"/>
      <c r="C29" s="16"/>
      <c r="D29" s="17"/>
      <c r="E29" s="15"/>
    </row>
    <row r="30" spans="2:4" s="14" customFormat="1" ht="15">
      <c r="B30" s="16"/>
      <c r="C30" s="16"/>
      <c r="D30" s="17"/>
    </row>
    <row r="31" spans="2:4" s="14" customFormat="1" ht="15">
      <c r="B31" s="16"/>
      <c r="C31" s="16"/>
      <c r="D31" s="17"/>
    </row>
    <row r="32" spans="2:4" s="14" customFormat="1" ht="15">
      <c r="B32" s="16"/>
      <c r="C32" s="16"/>
      <c r="D32" s="17"/>
    </row>
    <row r="33" spans="1:4" s="14" customFormat="1" ht="15">
      <c r="A33" s="1"/>
      <c r="B33" s="2"/>
      <c r="C33" s="2"/>
      <c r="D33" s="18"/>
    </row>
    <row r="34" spans="1:4" s="14" customFormat="1" ht="15">
      <c r="A34" s="1"/>
      <c r="B34" s="2"/>
      <c r="C34" s="2"/>
      <c r="D34" s="18"/>
    </row>
    <row r="35" spans="1:4" s="14" customFormat="1" ht="15">
      <c r="A35" s="1"/>
      <c r="B35" s="2"/>
      <c r="C35" s="2"/>
      <c r="D35" s="18"/>
    </row>
    <row r="36" ht="15">
      <c r="D36" s="18"/>
    </row>
    <row r="37" ht="15">
      <c r="D37" s="18"/>
    </row>
    <row r="38" ht="15">
      <c r="D38" s="18"/>
    </row>
    <row r="39" ht="15">
      <c r="D39" s="18"/>
    </row>
    <row r="40" ht="15">
      <c r="D40" s="18"/>
    </row>
    <row r="41" ht="15">
      <c r="D41" s="18"/>
    </row>
    <row r="42" ht="15">
      <c r="D42" s="18"/>
    </row>
    <row r="43" ht="15">
      <c r="D43" s="18"/>
    </row>
    <row r="44" ht="15">
      <c r="D44" s="18"/>
    </row>
    <row r="45" ht="15">
      <c r="D45" s="18"/>
    </row>
    <row r="46" ht="15">
      <c r="D46" s="18"/>
    </row>
    <row r="47" ht="15">
      <c r="D47" s="18"/>
    </row>
    <row r="48" ht="15">
      <c r="D48" s="18"/>
    </row>
    <row r="49" ht="15">
      <c r="D49" s="18"/>
    </row>
    <row r="50" ht="15">
      <c r="D50" s="18"/>
    </row>
    <row r="51" ht="15">
      <c r="D51" s="18"/>
    </row>
    <row r="52" ht="15">
      <c r="D52" s="18"/>
    </row>
    <row r="53" ht="15">
      <c r="D53" s="18"/>
    </row>
    <row r="54" ht="15">
      <c r="D54" s="18"/>
    </row>
    <row r="55" ht="15">
      <c r="D55" s="18"/>
    </row>
    <row r="56" ht="15">
      <c r="D56" s="18"/>
    </row>
    <row r="57" ht="15">
      <c r="D57" s="18"/>
    </row>
    <row r="58" ht="15">
      <c r="D58" s="18"/>
    </row>
    <row r="59" ht="15">
      <c r="D59" s="18"/>
    </row>
    <row r="60" ht="15">
      <c r="D60" s="18"/>
    </row>
    <row r="61" ht="15">
      <c r="D61" s="18"/>
    </row>
    <row r="62" ht="15">
      <c r="D62" s="18"/>
    </row>
    <row r="63" ht="15">
      <c r="D63" s="18"/>
    </row>
    <row r="64" ht="15">
      <c r="D64" s="18"/>
    </row>
    <row r="65" ht="15">
      <c r="D65" s="18"/>
    </row>
    <row r="66" ht="15">
      <c r="D66" s="18"/>
    </row>
    <row r="67" ht="15">
      <c r="D67" s="18"/>
    </row>
    <row r="68" ht="15">
      <c r="D68" s="18"/>
    </row>
    <row r="69" ht="15">
      <c r="D69" s="18"/>
    </row>
    <row r="70" ht="15">
      <c r="D70" s="18"/>
    </row>
    <row r="71" ht="15">
      <c r="D71" s="18"/>
    </row>
    <row r="72" ht="15">
      <c r="D72" s="18"/>
    </row>
    <row r="73" ht="15">
      <c r="D73" s="18"/>
    </row>
    <row r="74" ht="15">
      <c r="D74" s="18"/>
    </row>
    <row r="75" ht="15">
      <c r="D75" s="18"/>
    </row>
    <row r="76" ht="15">
      <c r="D76" s="18"/>
    </row>
    <row r="77" ht="15">
      <c r="D77" s="18"/>
    </row>
    <row r="78" ht="15">
      <c r="D78" s="18"/>
    </row>
    <row r="79" ht="15">
      <c r="D79" s="18"/>
    </row>
    <row r="80" ht="15">
      <c r="D80" s="18"/>
    </row>
    <row r="81" ht="15">
      <c r="D81" s="18"/>
    </row>
    <row r="82" ht="15">
      <c r="D82" s="18"/>
    </row>
    <row r="83" ht="15">
      <c r="D83" s="18"/>
    </row>
    <row r="84" ht="15">
      <c r="D84" s="18"/>
    </row>
    <row r="85" ht="15">
      <c r="D85" s="18"/>
    </row>
    <row r="86" ht="15">
      <c r="D86" s="18"/>
    </row>
    <row r="87" ht="15">
      <c r="D87" s="18"/>
    </row>
    <row r="88" ht="15">
      <c r="D88" s="18"/>
    </row>
    <row r="89" ht="15">
      <c r="D89" s="18"/>
    </row>
    <row r="90" ht="15">
      <c r="D90" s="18"/>
    </row>
    <row r="91" ht="15">
      <c r="D91" s="18"/>
    </row>
    <row r="92" ht="15">
      <c r="D92" s="18"/>
    </row>
    <row r="93" ht="15">
      <c r="D93" s="18"/>
    </row>
    <row r="94" ht="15">
      <c r="D94" s="18"/>
    </row>
    <row r="95" ht="15">
      <c r="D95" s="18"/>
    </row>
    <row r="96" ht="15">
      <c r="D96" s="18"/>
    </row>
    <row r="97" ht="15">
      <c r="D97" s="18"/>
    </row>
    <row r="98" ht="15">
      <c r="D98" s="18"/>
    </row>
    <row r="99" ht="15">
      <c r="D99" s="18"/>
    </row>
    <row r="100" ht="15">
      <c r="D100" s="18"/>
    </row>
    <row r="101" ht="15">
      <c r="D101" s="18"/>
    </row>
    <row r="102" ht="15">
      <c r="D102" s="18"/>
    </row>
    <row r="103" ht="15">
      <c r="D103" s="18"/>
    </row>
    <row r="104" ht="15">
      <c r="D104" s="18"/>
    </row>
    <row r="105" ht="15">
      <c r="D105" s="18"/>
    </row>
    <row r="106" ht="15">
      <c r="D106" s="18"/>
    </row>
  </sheetData>
  <sheetProtection algorithmName="SHA-512" hashValue="XDr4HvqGDnllw09dqw2SniboH3ourGueTJBgGrCDdSpOyJ3u/a/qQQcAxEkUlxhwQcSTpBjlLfGhU5sVn39ABg==" saltValue="MIYli/XK2nWFoZAISkfKrg==" spinCount="100000" sheet="1" objects="1" scenarios="1" selectLockedCells="1"/>
  <mergeCells count="4">
    <mergeCell ref="B6:C6"/>
    <mergeCell ref="B16:C16"/>
    <mergeCell ref="B19:C19"/>
    <mergeCell ref="B25:C2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Zapletal</dc:creator>
  <cp:keywords/>
  <dc:description/>
  <cp:lastModifiedBy>Marek Zapletal</cp:lastModifiedBy>
  <cp:lastPrinted>2014-12-01T12:47:40Z</cp:lastPrinted>
  <dcterms:created xsi:type="dcterms:W3CDTF">2014-11-18T07:09:39Z</dcterms:created>
  <dcterms:modified xsi:type="dcterms:W3CDTF">2015-11-27T13:59:56Z</dcterms:modified>
  <cp:category/>
  <cp:version/>
  <cp:contentType/>
  <cp:contentStatus/>
</cp:coreProperties>
</file>