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<sst xmlns="http://schemas.openxmlformats.org/spreadsheetml/2006/main" count="238" uniqueCount="66">
  <si>
    <t>Číslo archivní</t>
  </si>
  <si>
    <t>BPO 9-103531</t>
  </si>
  <si>
    <t>Seznam dokumentace</t>
  </si>
  <si>
    <t>Číslo zakázky</t>
  </si>
  <si>
    <t>9140-25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</si>
  <si>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</si>
  <si>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</si>
  <si>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</si>
  <si>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</si>
  <si>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</si>
  <si>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</si>
  <si>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</si>
  <si>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6-103534</t>
  </si>
  <si>
    <t>Technická zpráva</t>
  </si>
  <si>
    <t/>
  </si>
  <si>
    <t>2.</t>
  </si>
  <si>
    <t>BPO 5-103595</t>
  </si>
  <si>
    <t>Půdorys 1. NP - dílny, přírodověda</t>
  </si>
  <si>
    <t>4</t>
  </si>
  <si>
    <t>1:50</t>
  </si>
  <si>
    <t>3.</t>
  </si>
  <si>
    <t>BPO 5-103596</t>
  </si>
  <si>
    <t>Půdorys 3. NP - kmenová učebna</t>
  </si>
  <si>
    <t>3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</si>
  <si>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</si>
  <si>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</si>
  <si>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</si>
  <si>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</si>
  <si>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</si>
  <si>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</si>
  <si>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</si>
  <si>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jazyků Karlovy Vary, Libušina</t>
  </si>
  <si>
    <t>Datum:</t>
  </si>
  <si>
    <t>30.04.2019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</si>
  <si>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</si>
  <si>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</si>
  <si>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</si>
  <si>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</si>
  <si>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</si>
  <si>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</si>
  <si>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</si>
  <si>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Kraus Milan Ing.</t>
  </si>
  <si>
    <t xml:space="preserve"> OBSAH:</t>
  </si>
  <si>
    <t>Silnoproudá elektroinstalace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</si>
  <si>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</si>
  <si>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</si>
  <si>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</si>
  <si>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</si>
  <si>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</si>
  <si>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</si>
  <si>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</si>
  <si>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</si>
  <si>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</si>
  <si>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</si>
  <si>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</si>
  <si>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</si>
  <si>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Silnoproudá elektroinstalace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</si>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</sst>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3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19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24</v>
      </c>
      <c r="B31" s="86"/>
      <c r="C31" s="94" t="s">
        <v>25</v>
      </c>
      <c r="D31" s="95"/>
      <c r="E31" s="95"/>
      <c r="F31" s="95"/>
      <c r="G31" s="95"/>
      <c r="H31" s="95"/>
      <c r="I31" s="94" t="s">
        <v>26</v>
      </c>
      <c r="J31" s="88"/>
      <c r="K31" s="94" t="s">
        <v>27</v>
      </c>
      <c r="L31" s="95"/>
      <c r="M31" s="95"/>
      <c r="N31" s="94" t="s">
        <v>28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29</v>
      </c>
      <c r="E35" s="143" t="s">
        <v>30</v>
      </c>
      <c r="F35" s="133" t="s">
        <v>31</v>
      </c>
      <c r="G35" s="134"/>
      <c r="H35" s="134"/>
      <c r="I35" s="134"/>
      <c r="J35" s="135"/>
      <c r="K35" s="101" t="s">
        <v>32</v>
      </c>
      <c r="L35" s="102"/>
      <c r="M35" s="105" t="s">
        <v>33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34</v>
      </c>
      <c r="L36" s="104"/>
      <c r="M36" s="108" t="s">
        <v>35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36</v>
      </c>
      <c r="F37" s="156" t="s">
        <v>37</v>
      </c>
      <c r="G37" s="136"/>
      <c r="H37" s="136"/>
      <c r="I37" s="136"/>
      <c r="J37" s="137"/>
      <c r="K37" s="167" t="s">
        <v>38</v>
      </c>
      <c r="L37" s="104"/>
      <c r="M37" s="155" t="s">
        <v>39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40</v>
      </c>
      <c r="L38" s="104"/>
      <c r="M38" s="108" t="s">
        <v>41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42</v>
      </c>
      <c r="F39" s="157" t="s">
        <v>43</v>
      </c>
      <c r="G39" s="158"/>
      <c r="H39" s="158"/>
      <c r="I39" s="158"/>
      <c r="J39" s="158"/>
      <c r="K39" s="162" t="s">
        <v>44</v>
      </c>
      <c r="L39" s="163"/>
      <c r="M39" s="164" t="str">
        <f>K3</f>
        <v>9140-25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46</v>
      </c>
      <c r="F41" s="111" t="s">
        <v>47</v>
      </c>
      <c r="G41" s="112"/>
      <c r="H41" s="112"/>
      <c r="I41" s="112"/>
      <c r="J41" s="113"/>
      <c r="K41" s="127" t="str">
        <f>K1</f>
        <v>BPO 9-103531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3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Rekonstrukce a modernizace učeben v ZŠ jazyků Karlovy Vary, Libušina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30.04.2019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9140-25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Statutární město Karlovy Vary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>
        <v>3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321" t="str">
        <f>'Seznam 1'!E35</f>
        <v xml:space="preserve"> ZAKÁZKA:</v>
      </c>
      <c r="F35" s="297" t="str">
        <f>'Seznam 1'!F35</f>
        <v>Rekonstrukce a modernizace učeben v ZŠ jazyků Karlovy Vary, Libušina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30.04.2019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93"/>
      <c r="F39" s="302" t="str">
        <f>'Seznam 1'!F37</f>
        <v>Projektová dokumentace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DSJ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DSJ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Kraus Milan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294"/>
      <c r="F43" s="303" t="str">
        <f>'Seznam 1'!F39</f>
        <v>Silnoproudá elektroinstalace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9140-25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64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Statutární město Karlovy Vary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9-103531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2019-05-17T12:04:23Z</cp:lastPrinted>
  <dcterms:created xsi:type="dcterms:W3CDTF">2019-05-17T09:59:48Z</dcterms:created>
  <dcterms:modified xsi:type="dcterms:W3CDTF">2019-05-17T12:04:38Z</dcterms:modified>
</cp:coreProperties>
</file>